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127" firstSheet="1" activeTab="1"/>
  </bookViews>
  <sheets>
    <sheet name="Synthese_Repartition_BIA_07_08" sheetId="1" r:id="rId1"/>
    <sheet name="Feuil1" sheetId="2" r:id="rId2"/>
  </sheets>
  <definedNames>
    <definedName name="_xlnm.Print_Area" localSheetId="0">'Synthese_Repartition_BIA_07_08'!$A$3:$R$12</definedName>
  </definedNames>
  <calcPr fullCalcOnLoad="1"/>
</workbook>
</file>

<file path=xl/sharedStrings.xml><?xml version="1.0" encoding="utf-8"?>
<sst xmlns="http://schemas.openxmlformats.org/spreadsheetml/2006/main" count="248" uniqueCount="121">
  <si>
    <t>Pas de TP</t>
  </si>
  <si>
    <t>LUNDI</t>
  </si>
  <si>
    <t>Horaire</t>
  </si>
  <si>
    <t>Horaire</t>
  </si>
  <si>
    <t>COURS</t>
  </si>
  <si>
    <t>COURS</t>
  </si>
  <si>
    <t>TD</t>
  </si>
  <si>
    <t>TD</t>
  </si>
  <si>
    <t>TP</t>
  </si>
  <si>
    <t>TP</t>
  </si>
  <si>
    <t>Support / Sujets / Documentation</t>
  </si>
  <si>
    <t>Groupes</t>
  </si>
  <si>
    <t>LO2 (AM)</t>
  </si>
  <si>
    <t>SBC1(AM)</t>
  </si>
  <si>
    <t>SBC2 (AM)</t>
  </si>
  <si>
    <t>PRO3(NK)</t>
  </si>
  <si>
    <t>RP1(YY)</t>
  </si>
  <si>
    <t>RP2(YY)</t>
  </si>
  <si>
    <t>LO1(YY)</t>
  </si>
  <si>
    <t>LO1(YY)</t>
  </si>
  <si>
    <t>PRO(YY)</t>
  </si>
  <si>
    <t>TP1-G41+42(YY)</t>
  </si>
  <si>
    <t>TP2-G41+42 (YY)</t>
  </si>
  <si>
    <t>TP3-G41+42 (YY)</t>
  </si>
  <si>
    <t>TP4 G41 (YY)</t>
  </si>
  <si>
    <t>TP4 G42 (YY)</t>
  </si>
  <si>
    <t>TP5 G41 (YY)</t>
  </si>
  <si>
    <t>TP5 G42 (YY)</t>
  </si>
  <si>
    <t>TP6 G41 (YY)</t>
  </si>
  <si>
    <t>TP6 G42 (YY)</t>
  </si>
  <si>
    <t>XX:Benoit Mathern ou raafat Zarka ou …</t>
  </si>
  <si>
    <t>YY : si 4 groupes TD et 8 groupes de TP….</t>
  </si>
  <si>
    <t>TP1-G31+32 (NK)</t>
  </si>
  <si>
    <t>TP3-G31+32  (NK)</t>
  </si>
  <si>
    <t>TP3-G21+22 (XX)</t>
  </si>
  <si>
    <t>TP3-G11_12 (AM)</t>
  </si>
  <si>
    <t>TP2-G11_12 (AM)</t>
  </si>
  <si>
    <t>TP1-G11_12 (AM)</t>
  </si>
  <si>
    <t>TP2-G21+22(XX)</t>
  </si>
  <si>
    <t>TP2-G31+32 (NK)</t>
  </si>
  <si>
    <t>TP4 G11 (AM)</t>
  </si>
  <si>
    <t>TP5 G11 (AM)</t>
  </si>
  <si>
    <t>TP6 G11 (AM)</t>
  </si>
  <si>
    <t>TP4 G21 (XX)</t>
  </si>
  <si>
    <t>TP6  G21 (XX)</t>
  </si>
  <si>
    <t>TP4 G31 (NK)</t>
  </si>
  <si>
    <t>TP5 G31 (NK)</t>
  </si>
  <si>
    <t>TP6 G31 (NK)</t>
  </si>
  <si>
    <t>TP4 G12 (AM)</t>
  </si>
  <si>
    <t>TP5 G12 (AM)</t>
  </si>
  <si>
    <t>TP6 G12 (AM)</t>
  </si>
  <si>
    <t>TP4 G22 (XX)</t>
  </si>
  <si>
    <t>TP5 G22 (XX)</t>
  </si>
  <si>
    <t>TP6 G22 (XX)</t>
  </si>
  <si>
    <t>TP4 G32 (NK)</t>
  </si>
  <si>
    <t>TP5 G32 (NK)</t>
  </si>
  <si>
    <t>TP6 G32 (NK)</t>
  </si>
  <si>
    <t>Lundi</t>
  </si>
  <si>
    <t>PRO1 (NK)</t>
  </si>
  <si>
    <t>LO1(AM)</t>
  </si>
  <si>
    <t>16h-17h30</t>
  </si>
  <si>
    <t>PRO2 (NK)</t>
  </si>
  <si>
    <t>AM : Alain Mille</t>
  </si>
  <si>
    <t>NK : Nadia Kabachi</t>
  </si>
  <si>
    <t>14h15-15h45</t>
  </si>
  <si>
    <t>RP1(AM)</t>
  </si>
  <si>
    <t>INTRO(AM)</t>
  </si>
  <si>
    <t>LO1(NK)</t>
  </si>
  <si>
    <t>LO2(NK)</t>
  </si>
  <si>
    <t>LO2(AM)</t>
  </si>
  <si>
    <t>SBC(AM)</t>
  </si>
  <si>
    <t>PRO(AM)</t>
  </si>
  <si>
    <t>PRO(NK)</t>
  </si>
  <si>
    <t>PRO3(NK)</t>
  </si>
  <si>
    <t>LO1(AM)</t>
  </si>
  <si>
    <t>SBC1(AM)</t>
  </si>
  <si>
    <t>SBC2 (AM)</t>
  </si>
  <si>
    <t>SCB(AM)</t>
  </si>
  <si>
    <t>LO2 (AM)</t>
  </si>
  <si>
    <t>RP2(AM)</t>
  </si>
  <si>
    <t>RP1(NK)</t>
  </si>
  <si>
    <t>RP2(NK)</t>
  </si>
  <si>
    <t>G1</t>
  </si>
  <si>
    <t>G2</t>
  </si>
  <si>
    <t>G3</t>
  </si>
  <si>
    <t>Groupes de TD</t>
  </si>
  <si>
    <t>RP1(XX)</t>
  </si>
  <si>
    <t>TP5 (XX)</t>
  </si>
  <si>
    <t>RP2(XX)</t>
  </si>
  <si>
    <t>LO1(XX)</t>
  </si>
  <si>
    <t>LO2(XX)</t>
  </si>
  <si>
    <t>PRO(XX)</t>
  </si>
  <si>
    <t>13h30-15h15</t>
  </si>
  <si>
    <t>15h30-17h</t>
  </si>
  <si>
    <t>G4?</t>
  </si>
  <si>
    <t>TP1-G21+22 (XX)</t>
  </si>
  <si>
    <t>Pas de cours</t>
  </si>
  <si>
    <t>Pas de TD</t>
  </si>
  <si>
    <t>13h15-15h45</t>
  </si>
  <si>
    <t>TP1</t>
  </si>
  <si>
    <t>TP2</t>
  </si>
  <si>
    <t>TP3+4</t>
  </si>
  <si>
    <t>TP5+6</t>
  </si>
  <si>
    <t>Remarque</t>
  </si>
  <si>
    <t>RP1(AM, AR, NK)</t>
  </si>
  <si>
    <t>RP2(AM, AR, NK)</t>
  </si>
  <si>
    <t>LO2(AM, AR, NK)</t>
  </si>
  <si>
    <t>PRO(AM, AR, NK)</t>
  </si>
  <si>
    <t>Jeudi</t>
  </si>
  <si>
    <t>LO1AM, AR,BG)</t>
  </si>
  <si>
    <t>AM, AR, NK, BG</t>
  </si>
  <si>
    <t>RP(AM)</t>
  </si>
  <si>
    <t>Mardi</t>
  </si>
  <si>
    <t>8h15-9h45</t>
  </si>
  <si>
    <t>Initiation IA (AM</t>
  </si>
  <si>
    <t>Exceptionnellement le mardi</t>
  </si>
  <si>
    <t>Férié</t>
  </si>
  <si>
    <t>13h30-15h00</t>
  </si>
  <si>
    <t>15h15-16h45</t>
  </si>
  <si>
    <t>4 groupes/8 salles</t>
  </si>
  <si>
    <t>4 sous-groupes/4 salles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</si>
</sst>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</numFmts>
  <fonts count="37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color indexed="10"/>
      <name val="Arial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0" borderId="2" applyNumberFormat="0" applyFill="0" applyAlignment="0" applyProtection="0"/>
    <xf numFmtId="0" fontId="31" fillId="25" borderId="1" applyNumberFormat="0" applyAlignment="0" applyProtection="0"/>
    <xf numFmtId="0" fontId="15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3" applyNumberFormat="0" applyFont="0" applyAlignment="0" applyProtection="0"/>
    <xf numFmtId="0" fontId="33" fillId="24" borderId="4" applyNumberFormat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</cellStyleXfs>
  <cellXfs count="58">
    <xf numFmtId="0" fontId="0" fillId="0" borderId="0" xfId="0" applyAlignment="1">
      <alignment/>
    </xf>
    <xf numFmtId="0" fontId="1" fillId="30" borderId="0" xfId="0" applyFont="1" applyFill="1" applyAlignment="1">
      <alignment/>
    </xf>
    <xf numFmtId="14" fontId="2" fillId="30" borderId="10" xfId="0" applyNumberFormat="1" applyFont="1" applyFill="1" applyBorder="1" applyAlignment="1">
      <alignment/>
    </xf>
    <xf numFmtId="14" fontId="2" fillId="30" borderId="11" xfId="0" applyNumberFormat="1" applyFont="1" applyFill="1" applyBorder="1" applyAlignment="1">
      <alignment/>
    </xf>
    <xf numFmtId="14" fontId="2" fillId="3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4" fontId="2" fillId="31" borderId="18" xfId="0" applyNumberFormat="1" applyFont="1" applyFill="1" applyBorder="1" applyAlignment="1">
      <alignment/>
    </xf>
    <xf numFmtId="14" fontId="2" fillId="31" borderId="19" xfId="0" applyNumberFormat="1" applyFont="1" applyFill="1" applyBorder="1" applyAlignment="1">
      <alignment/>
    </xf>
    <xf numFmtId="14" fontId="2" fillId="30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2" fillId="31" borderId="22" xfId="0" applyFont="1" applyFill="1" applyBorder="1" applyAlignment="1">
      <alignment/>
    </xf>
    <xf numFmtId="0" fontId="1" fillId="30" borderId="23" xfId="0" applyFont="1" applyFill="1" applyBorder="1" applyAlignment="1">
      <alignment/>
    </xf>
    <xf numFmtId="0" fontId="2" fillId="31" borderId="24" xfId="0" applyFont="1" applyFill="1" applyBorder="1" applyAlignment="1">
      <alignment/>
    </xf>
    <xf numFmtId="0" fontId="2" fillId="31" borderId="25" xfId="0" applyFont="1" applyFill="1" applyBorder="1" applyAlignment="1">
      <alignment/>
    </xf>
    <xf numFmtId="0" fontId="0" fillId="0" borderId="26" xfId="0" applyBorder="1" applyAlignment="1">
      <alignment horizontal="center" vertical="center"/>
    </xf>
    <xf numFmtId="14" fontId="2" fillId="32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4" fontId="6" fillId="32" borderId="18" xfId="0" applyNumberFormat="1" applyFont="1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12" borderId="26" xfId="0" applyFont="1" applyFill="1" applyBorder="1" applyAlignment="1">
      <alignment horizontal="center" vertical="center"/>
    </xf>
    <xf numFmtId="0" fontId="0" fillId="12" borderId="29" xfId="0" applyFont="1" applyFill="1" applyBorder="1" applyAlignment="1">
      <alignment horizontal="center"/>
    </xf>
    <xf numFmtId="0" fontId="0" fillId="12" borderId="26" xfId="0" applyFill="1" applyBorder="1" applyAlignment="1">
      <alignment horizontal="center" vertical="center"/>
    </xf>
    <xf numFmtId="0" fontId="3" fillId="12" borderId="17" xfId="0" applyFont="1" applyFill="1" applyBorder="1" applyAlignment="1">
      <alignment/>
    </xf>
    <xf numFmtId="0" fontId="3" fillId="12" borderId="14" xfId="0" applyFont="1" applyFill="1" applyBorder="1" applyAlignment="1">
      <alignment/>
    </xf>
    <xf numFmtId="0" fontId="3" fillId="12" borderId="13" xfId="0" applyFont="1" applyFill="1" applyBorder="1" applyAlignment="1">
      <alignment/>
    </xf>
    <xf numFmtId="0" fontId="0" fillId="0" borderId="34" xfId="0" applyBorder="1" applyAlignment="1">
      <alignment/>
    </xf>
    <xf numFmtId="14" fontId="0" fillId="0" borderId="34" xfId="0" applyNumberFormat="1" applyBorder="1" applyAlignment="1">
      <alignment/>
    </xf>
    <xf numFmtId="0" fontId="0" fillId="35" borderId="0" xfId="0" applyFill="1" applyAlignment="1">
      <alignment/>
    </xf>
    <xf numFmtId="0" fontId="0" fillId="36" borderId="34" xfId="0" applyFill="1" applyBorder="1" applyAlignment="1">
      <alignment/>
    </xf>
    <xf numFmtId="0" fontId="0" fillId="37" borderId="34" xfId="0" applyFill="1" applyBorder="1" applyAlignment="1">
      <alignment/>
    </xf>
    <xf numFmtId="0" fontId="0" fillId="38" borderId="34" xfId="0" applyFill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Q75"/>
  <sheetViews>
    <sheetView showGridLines="0" workbookViewId="0" topLeftCell="A2">
      <selection activeCell="A37" sqref="A37:G75"/>
    </sheetView>
  </sheetViews>
  <sheetFormatPr defaultColWidth="11.421875" defaultRowHeight="12.75"/>
  <cols>
    <col min="1" max="1" width="19.28125" style="0" customWidth="1"/>
    <col min="3" max="3" width="13.00390625" style="0" customWidth="1"/>
    <col min="4" max="4" width="13.140625" style="0" bestFit="1" customWidth="1"/>
    <col min="12" max="12" width="14.00390625" style="0" customWidth="1"/>
    <col min="13" max="13" width="16.28125" style="0" bestFit="1" customWidth="1"/>
    <col min="14" max="14" width="18.421875" style="0" customWidth="1"/>
    <col min="15" max="15" width="13.421875" style="0" customWidth="1"/>
    <col min="16" max="17" width="12.140625" style="0" bestFit="1" customWidth="1"/>
    <col min="18" max="18" width="10.7109375" style="0" customWidth="1"/>
  </cols>
  <sheetData>
    <row r="1" ht="12.75" customHeight="1"/>
    <row r="2" ht="12.75" customHeight="1" thickBot="1"/>
    <row r="3" spans="3:19" ht="12.75" customHeight="1" thickBot="1">
      <c r="C3" s="16" t="s">
        <v>85</v>
      </c>
      <c r="D3" s="2">
        <v>40791</v>
      </c>
      <c r="E3" s="2"/>
      <c r="F3" s="2">
        <f>D3+7</f>
        <v>40798</v>
      </c>
      <c r="G3" s="2">
        <f aca="true" t="shared" si="0" ref="G3:P3">F3+7</f>
        <v>40805</v>
      </c>
      <c r="H3" s="3">
        <f t="shared" si="0"/>
        <v>40812</v>
      </c>
      <c r="I3" s="4">
        <f t="shared" si="0"/>
        <v>40819</v>
      </c>
      <c r="J3" s="3">
        <f t="shared" si="0"/>
        <v>40826</v>
      </c>
      <c r="K3" s="4">
        <f t="shared" si="0"/>
        <v>40833</v>
      </c>
      <c r="L3" s="3">
        <f t="shared" si="0"/>
        <v>40840</v>
      </c>
      <c r="M3" s="3">
        <f t="shared" si="0"/>
        <v>40847</v>
      </c>
      <c r="N3" s="13">
        <f t="shared" si="0"/>
        <v>40854</v>
      </c>
      <c r="O3" s="2">
        <f t="shared" si="0"/>
        <v>40861</v>
      </c>
      <c r="P3" s="2">
        <f t="shared" si="0"/>
        <v>40868</v>
      </c>
      <c r="Q3" s="2">
        <f>P3+7</f>
        <v>40875</v>
      </c>
      <c r="R3" s="2">
        <f>Q3+7</f>
        <v>40882</v>
      </c>
      <c r="S3" s="2">
        <f>R3+7</f>
        <v>40889</v>
      </c>
    </row>
    <row r="4" spans="1:19" ht="13.5" customHeight="1" thickBot="1">
      <c r="A4" s="51" t="s">
        <v>57</v>
      </c>
      <c r="B4" s="52" t="s">
        <v>64</v>
      </c>
      <c r="C4" s="6"/>
      <c r="D4" s="54" t="s">
        <v>66</v>
      </c>
      <c r="E4" s="52" t="s">
        <v>92</v>
      </c>
      <c r="F4" s="54" t="s">
        <v>74</v>
      </c>
      <c r="H4" s="54" t="s">
        <v>75</v>
      </c>
      <c r="I4" s="34"/>
      <c r="J4" s="54" t="s">
        <v>58</v>
      </c>
      <c r="K4" s="29" t="s">
        <v>61</v>
      </c>
      <c r="L4" s="29" t="s">
        <v>76</v>
      </c>
      <c r="M4" s="31" t="s">
        <v>73</v>
      </c>
      <c r="N4" s="10" t="s">
        <v>36</v>
      </c>
      <c r="O4" s="10" t="s">
        <v>40</v>
      </c>
      <c r="P4" s="6" t="s">
        <v>41</v>
      </c>
      <c r="Q4" s="6" t="s">
        <v>42</v>
      </c>
      <c r="R4" s="36"/>
      <c r="S4" s="36"/>
    </row>
    <row r="5" spans="1:19" ht="13.5" customHeight="1" thickBot="1">
      <c r="A5" s="51"/>
      <c r="B5" s="52"/>
      <c r="C5" s="9"/>
      <c r="D5" s="55"/>
      <c r="E5" s="52"/>
      <c r="F5" s="55"/>
      <c r="G5" t="s">
        <v>78</v>
      </c>
      <c r="H5" s="55"/>
      <c r="I5" s="34"/>
      <c r="J5" s="55"/>
      <c r="K5" s="30"/>
      <c r="L5" s="30"/>
      <c r="M5" s="32"/>
      <c r="N5" s="10" t="s">
        <v>38</v>
      </c>
      <c r="O5" s="10" t="s">
        <v>43</v>
      </c>
      <c r="P5" s="6" t="s">
        <v>87</v>
      </c>
      <c r="Q5" s="6" t="s">
        <v>44</v>
      </c>
      <c r="R5" s="37"/>
      <c r="S5" s="37"/>
    </row>
    <row r="6" spans="1:19" ht="13.5" customHeight="1" thickBot="1">
      <c r="A6" s="51"/>
      <c r="B6" s="52"/>
      <c r="C6" s="9"/>
      <c r="D6" s="55"/>
      <c r="E6" s="52"/>
      <c r="F6" s="55"/>
      <c r="H6" s="55"/>
      <c r="I6" s="34"/>
      <c r="J6" s="55"/>
      <c r="K6" s="30"/>
      <c r="L6" s="30"/>
      <c r="M6" s="32"/>
      <c r="N6" s="10" t="s">
        <v>39</v>
      </c>
      <c r="O6" s="10" t="s">
        <v>45</v>
      </c>
      <c r="P6" s="6" t="s">
        <v>46</v>
      </c>
      <c r="Q6" s="6" t="s">
        <v>47</v>
      </c>
      <c r="R6" s="37"/>
      <c r="S6" s="37"/>
    </row>
    <row r="7" spans="1:251" s="1" customFormat="1" ht="13.5" customHeight="1" thickBot="1" thickTop="1">
      <c r="A7" s="51"/>
      <c r="B7" s="52"/>
      <c r="C7" s="8"/>
      <c r="D7" s="56"/>
      <c r="E7" s="52"/>
      <c r="F7" s="56"/>
      <c r="H7" s="56"/>
      <c r="I7" s="35"/>
      <c r="J7" s="56"/>
      <c r="K7" s="27"/>
      <c r="L7" s="27"/>
      <c r="M7" s="33"/>
      <c r="N7" s="42" t="s">
        <v>22</v>
      </c>
      <c r="O7" s="42" t="s">
        <v>24</v>
      </c>
      <c r="P7" s="44" t="s">
        <v>26</v>
      </c>
      <c r="Q7" s="44" t="s">
        <v>28</v>
      </c>
      <c r="R7" s="38"/>
      <c r="S7" s="38"/>
      <c r="T7" s="5"/>
      <c r="U7" s="5"/>
      <c r="V7" s="5"/>
      <c r="IQ7"/>
    </row>
    <row r="8" spans="1:19" ht="13.5" customHeight="1" thickBot="1" thickTop="1">
      <c r="A8" s="53" t="s">
        <v>57</v>
      </c>
      <c r="B8" s="57" t="s">
        <v>60</v>
      </c>
      <c r="C8" s="8" t="s">
        <v>82</v>
      </c>
      <c r="D8" s="54" t="s">
        <v>65</v>
      </c>
      <c r="E8" s="57" t="s">
        <v>93</v>
      </c>
      <c r="F8" s="19" t="s">
        <v>86</v>
      </c>
      <c r="G8" s="19" t="s">
        <v>88</v>
      </c>
      <c r="H8" s="19" t="s">
        <v>67</v>
      </c>
      <c r="I8" s="34"/>
      <c r="J8" s="19" t="s">
        <v>68</v>
      </c>
      <c r="K8" s="19" t="s">
        <v>72</v>
      </c>
      <c r="L8" s="19" t="s">
        <v>70</v>
      </c>
      <c r="M8" s="7" t="s">
        <v>37</v>
      </c>
      <c r="N8" s="7" t="s">
        <v>35</v>
      </c>
      <c r="O8" s="10" t="s">
        <v>48</v>
      </c>
      <c r="P8" s="6" t="s">
        <v>49</v>
      </c>
      <c r="Q8" s="6" t="s">
        <v>50</v>
      </c>
      <c r="R8" s="38"/>
      <c r="S8" s="38"/>
    </row>
    <row r="9" spans="1:20" ht="13.5" customHeight="1" thickBot="1" thickTop="1">
      <c r="A9" s="53"/>
      <c r="B9" s="57"/>
      <c r="C9" s="8" t="s">
        <v>83</v>
      </c>
      <c r="D9" s="55"/>
      <c r="E9" s="57"/>
      <c r="F9" s="19" t="s">
        <v>65</v>
      </c>
      <c r="G9" s="28" t="s">
        <v>79</v>
      </c>
      <c r="H9" s="19" t="s">
        <v>59</v>
      </c>
      <c r="I9" s="34"/>
      <c r="J9" s="19" t="s">
        <v>69</v>
      </c>
      <c r="K9" s="19" t="s">
        <v>71</v>
      </c>
      <c r="L9" s="19" t="s">
        <v>70</v>
      </c>
      <c r="M9" s="10" t="s">
        <v>95</v>
      </c>
      <c r="N9" s="7" t="s">
        <v>34</v>
      </c>
      <c r="O9" s="10" t="s">
        <v>51</v>
      </c>
      <c r="P9" s="6" t="s">
        <v>52</v>
      </c>
      <c r="Q9" s="6" t="s">
        <v>53</v>
      </c>
      <c r="R9" s="38"/>
      <c r="S9" s="38"/>
      <c r="T9" s="21"/>
    </row>
    <row r="10" spans="1:20" ht="13.5" customHeight="1" thickBot="1" thickTop="1">
      <c r="A10" s="53"/>
      <c r="B10" s="57"/>
      <c r="C10" s="8" t="s">
        <v>84</v>
      </c>
      <c r="D10" s="55"/>
      <c r="E10" s="57"/>
      <c r="F10" s="27" t="s">
        <v>80</v>
      </c>
      <c r="G10" s="8" t="s">
        <v>81</v>
      </c>
      <c r="H10" s="22" t="s">
        <v>89</v>
      </c>
      <c r="I10" s="34"/>
      <c r="J10" s="23" t="s">
        <v>90</v>
      </c>
      <c r="K10" s="25" t="s">
        <v>91</v>
      </c>
      <c r="L10" s="24" t="s">
        <v>77</v>
      </c>
      <c r="M10" s="10" t="s">
        <v>32</v>
      </c>
      <c r="N10" s="7" t="s">
        <v>33</v>
      </c>
      <c r="O10" s="10" t="s">
        <v>54</v>
      </c>
      <c r="P10" s="6" t="s">
        <v>55</v>
      </c>
      <c r="Q10" s="6" t="s">
        <v>56</v>
      </c>
      <c r="R10" s="38"/>
      <c r="S10" s="38"/>
      <c r="T10" s="21"/>
    </row>
    <row r="11" spans="1:19" ht="14.25" customHeight="1" thickBot="1" thickTop="1">
      <c r="A11" s="53"/>
      <c r="B11" s="57"/>
      <c r="C11" s="8" t="s">
        <v>94</v>
      </c>
      <c r="D11" s="56"/>
      <c r="E11" s="57"/>
      <c r="F11" s="39" t="s">
        <v>16</v>
      </c>
      <c r="G11" s="39" t="s">
        <v>17</v>
      </c>
      <c r="H11" s="40" t="s">
        <v>18</v>
      </c>
      <c r="I11" s="34"/>
      <c r="J11" s="41" t="s">
        <v>19</v>
      </c>
      <c r="K11" s="41" t="s">
        <v>20</v>
      </c>
      <c r="L11" s="41" t="s">
        <v>70</v>
      </c>
      <c r="M11" s="42" t="s">
        <v>21</v>
      </c>
      <c r="N11" s="43" t="s">
        <v>23</v>
      </c>
      <c r="O11" s="42" t="s">
        <v>25</v>
      </c>
      <c r="P11" s="44" t="s">
        <v>27</v>
      </c>
      <c r="Q11" s="44" t="s">
        <v>29</v>
      </c>
      <c r="R11" s="38"/>
      <c r="S11" s="38"/>
    </row>
    <row r="12" spans="1:19" ht="14.25" customHeight="1" thickBot="1">
      <c r="A12" s="17"/>
      <c r="B12" s="18"/>
      <c r="C12" s="15"/>
      <c r="D12" s="11"/>
      <c r="E12" s="11"/>
      <c r="F12" s="11"/>
      <c r="G12" s="11"/>
      <c r="H12" s="11"/>
      <c r="I12" s="11"/>
      <c r="J12" s="11"/>
      <c r="K12" s="11"/>
      <c r="L12" s="26"/>
      <c r="M12" s="11"/>
      <c r="N12" s="11"/>
      <c r="O12" s="20"/>
      <c r="P12" s="12"/>
      <c r="Q12" s="11"/>
      <c r="R12" s="11"/>
      <c r="S12" s="11"/>
    </row>
    <row r="13" spans="1:3" ht="14.25" customHeight="1">
      <c r="A13" t="s">
        <v>62</v>
      </c>
      <c r="C13" s="14"/>
    </row>
    <row r="14" ht="14.25" customHeight="1">
      <c r="A14" t="s">
        <v>63</v>
      </c>
    </row>
    <row r="15" ht="14.25" customHeight="1">
      <c r="A15" t="s">
        <v>30</v>
      </c>
    </row>
    <row r="16" ht="13.5" customHeight="1">
      <c r="A16" t="s">
        <v>31</v>
      </c>
    </row>
    <row r="17" ht="12.75" customHeight="1"/>
    <row r="18" ht="12.75" customHeight="1"/>
    <row r="19" ht="12.75" customHeight="1"/>
    <row r="20" ht="12.75" customHeight="1"/>
    <row r="21" ht="12.75" customHeight="1" thickBot="1"/>
    <row r="22" spans="3:19" ht="13.5" customHeight="1" thickBot="1">
      <c r="C22" s="16" t="s">
        <v>85</v>
      </c>
      <c r="D22" s="2">
        <v>40791</v>
      </c>
      <c r="E22" s="2"/>
      <c r="F22" s="2">
        <f>D22+7</f>
        <v>40798</v>
      </c>
      <c r="G22" s="2">
        <f aca="true" t="shared" si="1" ref="G22:S22">F22+7</f>
        <v>40805</v>
      </c>
      <c r="H22" s="3">
        <f t="shared" si="1"/>
        <v>40812</v>
      </c>
      <c r="I22" s="4">
        <f t="shared" si="1"/>
        <v>40819</v>
      </c>
      <c r="J22" s="3">
        <f t="shared" si="1"/>
        <v>40826</v>
      </c>
      <c r="K22" s="4">
        <f t="shared" si="1"/>
        <v>40833</v>
      </c>
      <c r="L22" s="3">
        <f t="shared" si="1"/>
        <v>40840</v>
      </c>
      <c r="M22" s="3">
        <f t="shared" si="1"/>
        <v>40847</v>
      </c>
      <c r="N22" s="13">
        <f t="shared" si="1"/>
        <v>40854</v>
      </c>
      <c r="O22" s="2">
        <f t="shared" si="1"/>
        <v>40861</v>
      </c>
      <c r="P22" s="2">
        <f t="shared" si="1"/>
        <v>40868</v>
      </c>
      <c r="Q22" s="2">
        <f t="shared" si="1"/>
        <v>40875</v>
      </c>
      <c r="R22" s="2">
        <f t="shared" si="1"/>
        <v>40882</v>
      </c>
      <c r="S22" s="2">
        <f t="shared" si="1"/>
        <v>40889</v>
      </c>
    </row>
    <row r="23" spans="1:19" ht="13.5" customHeight="1" thickBot="1">
      <c r="A23" s="51" t="s">
        <v>57</v>
      </c>
      <c r="B23" s="52" t="s">
        <v>64</v>
      </c>
      <c r="C23" s="6"/>
      <c r="D23" s="54" t="s">
        <v>66</v>
      </c>
      <c r="E23" s="52" t="s">
        <v>92</v>
      </c>
      <c r="F23" s="54" t="s">
        <v>74</v>
      </c>
      <c r="H23" s="54" t="s">
        <v>75</v>
      </c>
      <c r="I23" s="34"/>
      <c r="J23" s="54" t="s">
        <v>58</v>
      </c>
      <c r="K23" s="29" t="s">
        <v>61</v>
      </c>
      <c r="L23" s="29" t="s">
        <v>76</v>
      </c>
      <c r="M23" s="31" t="s">
        <v>73</v>
      </c>
      <c r="N23" s="10" t="s">
        <v>36</v>
      </c>
      <c r="O23" s="10" t="s">
        <v>40</v>
      </c>
      <c r="P23" s="6" t="s">
        <v>41</v>
      </c>
      <c r="Q23" s="6" t="s">
        <v>42</v>
      </c>
      <c r="R23" s="36"/>
      <c r="S23" s="36"/>
    </row>
    <row r="24" spans="1:19" ht="12.75" thickBot="1">
      <c r="A24" s="51"/>
      <c r="B24" s="52"/>
      <c r="C24" s="9"/>
      <c r="D24" s="55"/>
      <c r="E24" s="52"/>
      <c r="F24" s="55"/>
      <c r="G24" t="s">
        <v>78</v>
      </c>
      <c r="H24" s="55"/>
      <c r="I24" s="34"/>
      <c r="J24" s="55"/>
      <c r="K24" s="30"/>
      <c r="L24" s="30"/>
      <c r="M24" s="32"/>
      <c r="N24" s="10" t="s">
        <v>38</v>
      </c>
      <c r="O24" s="10" t="s">
        <v>43</v>
      </c>
      <c r="P24" s="6" t="s">
        <v>87</v>
      </c>
      <c r="Q24" s="6" t="s">
        <v>44</v>
      </c>
      <c r="R24" s="37"/>
      <c r="S24" s="37"/>
    </row>
    <row r="25" spans="1:19" ht="12.75" thickBot="1">
      <c r="A25" s="51"/>
      <c r="B25" s="52"/>
      <c r="C25" s="9"/>
      <c r="D25" s="55"/>
      <c r="E25" s="52"/>
      <c r="F25" s="55"/>
      <c r="H25" s="55"/>
      <c r="I25" s="34"/>
      <c r="J25" s="55"/>
      <c r="K25" s="30"/>
      <c r="L25" s="30"/>
      <c r="M25" s="32"/>
      <c r="N25" s="10" t="s">
        <v>39</v>
      </c>
      <c r="O25" s="10" t="s">
        <v>45</v>
      </c>
      <c r="P25" s="6" t="s">
        <v>46</v>
      </c>
      <c r="Q25" s="6" t="s">
        <v>47</v>
      </c>
      <c r="R25" s="37"/>
      <c r="S25" s="37"/>
    </row>
    <row r="26" spans="1:19" ht="13.5" thickBot="1" thickTop="1">
      <c r="A26" s="51"/>
      <c r="B26" s="52"/>
      <c r="C26" s="8"/>
      <c r="D26" s="56"/>
      <c r="E26" s="52"/>
      <c r="F26" s="56"/>
      <c r="G26" s="1"/>
      <c r="H26" s="56"/>
      <c r="I26" s="35"/>
      <c r="J26" s="56"/>
      <c r="K26" s="27"/>
      <c r="L26" s="27"/>
      <c r="M26" s="33"/>
      <c r="N26" s="42" t="s">
        <v>22</v>
      </c>
      <c r="O26" s="42" t="s">
        <v>24</v>
      </c>
      <c r="P26" s="44" t="s">
        <v>26</v>
      </c>
      <c r="Q26" s="44" t="s">
        <v>28</v>
      </c>
      <c r="R26" s="38"/>
      <c r="S26" s="38"/>
    </row>
    <row r="27" spans="1:19" ht="13.5" thickBot="1" thickTop="1">
      <c r="A27" s="53" t="s">
        <v>57</v>
      </c>
      <c r="B27" s="57" t="s">
        <v>60</v>
      </c>
      <c r="C27" s="8" t="s">
        <v>82</v>
      </c>
      <c r="D27" s="54" t="s">
        <v>65</v>
      </c>
      <c r="E27" s="57" t="s">
        <v>93</v>
      </c>
      <c r="F27" s="19" t="s">
        <v>86</v>
      </c>
      <c r="G27" s="19" t="s">
        <v>88</v>
      </c>
      <c r="H27" s="19" t="s">
        <v>67</v>
      </c>
      <c r="I27" s="34"/>
      <c r="J27" s="19" t="s">
        <v>68</v>
      </c>
      <c r="K27" s="19" t="s">
        <v>72</v>
      </c>
      <c r="L27" s="19" t="s">
        <v>70</v>
      </c>
      <c r="M27" s="7" t="s">
        <v>37</v>
      </c>
      <c r="N27" s="7" t="s">
        <v>35</v>
      </c>
      <c r="O27" s="10" t="s">
        <v>48</v>
      </c>
      <c r="P27" s="6" t="s">
        <v>49</v>
      </c>
      <c r="Q27" s="6" t="s">
        <v>50</v>
      </c>
      <c r="R27" s="38"/>
      <c r="S27" s="38"/>
    </row>
    <row r="28" spans="1:19" ht="13.5" thickBot="1" thickTop="1">
      <c r="A28" s="53"/>
      <c r="B28" s="57"/>
      <c r="C28" s="8" t="s">
        <v>83</v>
      </c>
      <c r="D28" s="55"/>
      <c r="E28" s="57"/>
      <c r="F28" s="19" t="s">
        <v>65</v>
      </c>
      <c r="G28" s="28" t="s">
        <v>79</v>
      </c>
      <c r="H28" s="19" t="s">
        <v>59</v>
      </c>
      <c r="I28" s="34"/>
      <c r="J28" s="19" t="s">
        <v>69</v>
      </c>
      <c r="K28" s="19" t="s">
        <v>71</v>
      </c>
      <c r="L28" s="19" t="s">
        <v>70</v>
      </c>
      <c r="M28" s="10" t="s">
        <v>95</v>
      </c>
      <c r="N28" s="7" t="s">
        <v>34</v>
      </c>
      <c r="O28" s="10" t="s">
        <v>51</v>
      </c>
      <c r="P28" s="6" t="s">
        <v>52</v>
      </c>
      <c r="Q28" s="6" t="s">
        <v>53</v>
      </c>
      <c r="R28" s="38"/>
      <c r="S28" s="38"/>
    </row>
    <row r="29" spans="1:19" ht="13.5" thickBot="1" thickTop="1">
      <c r="A29" s="53"/>
      <c r="B29" s="57"/>
      <c r="C29" s="8" t="s">
        <v>84</v>
      </c>
      <c r="D29" s="55"/>
      <c r="E29" s="57"/>
      <c r="F29" s="27" t="s">
        <v>80</v>
      </c>
      <c r="G29" s="8" t="s">
        <v>81</v>
      </c>
      <c r="H29" s="22" t="s">
        <v>89</v>
      </c>
      <c r="I29" s="34"/>
      <c r="J29" s="23" t="s">
        <v>90</v>
      </c>
      <c r="K29" s="25" t="s">
        <v>91</v>
      </c>
      <c r="L29" s="24" t="s">
        <v>77</v>
      </c>
      <c r="M29" s="10" t="s">
        <v>32</v>
      </c>
      <c r="N29" s="7" t="s">
        <v>33</v>
      </c>
      <c r="O29" s="10" t="s">
        <v>54</v>
      </c>
      <c r="P29" s="6" t="s">
        <v>55</v>
      </c>
      <c r="Q29" s="6" t="s">
        <v>56</v>
      </c>
      <c r="R29" s="38"/>
      <c r="S29" s="38"/>
    </row>
    <row r="30" spans="1:19" ht="13.5" thickBot="1" thickTop="1">
      <c r="A30" s="53"/>
      <c r="B30" s="57"/>
      <c r="C30" s="8" t="s">
        <v>94</v>
      </c>
      <c r="D30" s="56"/>
      <c r="E30" s="57"/>
      <c r="F30" s="39" t="s">
        <v>16</v>
      </c>
      <c r="G30" s="39" t="s">
        <v>17</v>
      </c>
      <c r="H30" s="40" t="s">
        <v>18</v>
      </c>
      <c r="I30" s="34"/>
      <c r="J30" s="41" t="s">
        <v>19</v>
      </c>
      <c r="K30" s="41" t="s">
        <v>20</v>
      </c>
      <c r="L30" s="41" t="s">
        <v>70</v>
      </c>
      <c r="M30" s="42" t="s">
        <v>21</v>
      </c>
      <c r="N30" s="43" t="s">
        <v>23</v>
      </c>
      <c r="O30" s="42" t="s">
        <v>25</v>
      </c>
      <c r="P30" s="44" t="s">
        <v>27</v>
      </c>
      <c r="Q30" s="44" t="s">
        <v>29</v>
      </c>
      <c r="R30" s="38"/>
      <c r="S30" s="38"/>
    </row>
    <row r="31" spans="1:19" ht="12.75" thickBot="1">
      <c r="A31" s="17"/>
      <c r="B31" s="18"/>
      <c r="C31" s="15"/>
      <c r="D31" s="11"/>
      <c r="E31" s="11"/>
      <c r="F31" s="11"/>
      <c r="G31" s="11"/>
      <c r="H31" s="11"/>
      <c r="I31" s="11"/>
      <c r="J31" s="11"/>
      <c r="K31" s="11"/>
      <c r="L31" s="26"/>
      <c r="M31" s="11"/>
      <c r="N31" s="11"/>
      <c r="O31" s="20"/>
      <c r="P31" s="12"/>
      <c r="Q31" s="11"/>
      <c r="R31" s="11"/>
      <c r="S31" s="11"/>
    </row>
    <row r="37" spans="1:7" ht="12">
      <c r="A37" s="45" t="s">
        <v>1</v>
      </c>
      <c r="B37" s="45" t="s">
        <v>11</v>
      </c>
      <c r="C37" s="45" t="s">
        <v>3</v>
      </c>
      <c r="D37" s="45" t="s">
        <v>5</v>
      </c>
      <c r="E37" s="45" t="s">
        <v>7</v>
      </c>
      <c r="F37" s="45" t="s">
        <v>9</v>
      </c>
      <c r="G37" s="45" t="s">
        <v>10</v>
      </c>
    </row>
    <row r="38" spans="1:7" ht="12">
      <c r="A38" s="46">
        <f>D22</f>
        <v>40791</v>
      </c>
      <c r="B38" s="46"/>
      <c r="C38" s="45" t="str">
        <f>E23</f>
        <v>13h30-15h15</v>
      </c>
      <c r="D38" s="45" t="str">
        <f>D23</f>
        <v>INTRO(AM)</v>
      </c>
      <c r="E38" s="45"/>
      <c r="F38" s="45"/>
      <c r="G38" s="45"/>
    </row>
    <row r="39" spans="1:7" ht="12">
      <c r="A39" s="45"/>
      <c r="B39" s="45"/>
      <c r="C39" s="45" t="str">
        <f>E27</f>
        <v>15h30-17h</v>
      </c>
      <c r="D39" s="45" t="str">
        <f>D27</f>
        <v>RP1(AM)</v>
      </c>
      <c r="E39" s="45"/>
      <c r="F39" s="45"/>
      <c r="G39" s="45"/>
    </row>
    <row r="40" spans="1:7" ht="12">
      <c r="A40" s="45"/>
      <c r="B40" s="45"/>
      <c r="C40" s="45"/>
      <c r="D40" s="45"/>
      <c r="E40" s="45"/>
      <c r="F40" s="45"/>
      <c r="G40" s="45"/>
    </row>
    <row r="41" spans="1:7" ht="12">
      <c r="A41" s="46">
        <f>F22</f>
        <v>40798</v>
      </c>
      <c r="B41" s="46"/>
      <c r="C41" s="45" t="str">
        <f>B23</f>
        <v>14h15-15h45</v>
      </c>
      <c r="D41" s="45" t="str">
        <f>F23</f>
        <v>LO1(AM)</v>
      </c>
      <c r="E41" s="45"/>
      <c r="F41" s="45"/>
      <c r="G41" s="45"/>
    </row>
    <row r="42" spans="1:7" ht="12">
      <c r="A42" s="45"/>
      <c r="B42" s="45"/>
      <c r="C42" s="45" t="str">
        <f>B27</f>
        <v>16h-17h30</v>
      </c>
      <c r="D42" s="45"/>
      <c r="E42" s="45" t="str">
        <f>F27</f>
        <v>RP1(XX)</v>
      </c>
      <c r="F42" s="45"/>
      <c r="G42" s="45"/>
    </row>
    <row r="43" spans="1:7" ht="12">
      <c r="A43" s="45"/>
      <c r="B43" s="45"/>
      <c r="C43" s="45"/>
      <c r="D43" s="45"/>
      <c r="E43" s="45"/>
      <c r="F43" s="45"/>
      <c r="G43" s="45"/>
    </row>
    <row r="44" spans="1:7" ht="12">
      <c r="A44" s="46">
        <f>G22</f>
        <v>40805</v>
      </c>
      <c r="B44" s="46"/>
      <c r="C44" s="45" t="str">
        <f>C41</f>
        <v>14h15-15h45</v>
      </c>
      <c r="D44" s="45" t="str">
        <f>G24</f>
        <v>LO2 (AM)</v>
      </c>
      <c r="E44" s="45" t="str">
        <f>G27</f>
        <v>RP2(XX)</v>
      </c>
      <c r="F44" s="45"/>
      <c r="G44" s="45"/>
    </row>
    <row r="45" spans="1:7" ht="12">
      <c r="A45" s="45"/>
      <c r="B45" s="45"/>
      <c r="C45" s="45" t="str">
        <f>C42</f>
        <v>16h-17h30</v>
      </c>
      <c r="D45" s="45"/>
      <c r="E45" s="45"/>
      <c r="F45" s="45"/>
      <c r="G45" s="45"/>
    </row>
    <row r="46" spans="1:7" ht="12">
      <c r="A46" s="45"/>
      <c r="B46" s="45"/>
      <c r="C46" s="45"/>
      <c r="D46" s="45"/>
      <c r="E46" s="45"/>
      <c r="F46" s="45"/>
      <c r="G46" s="45"/>
    </row>
    <row r="47" spans="1:7" ht="12">
      <c r="A47" s="46">
        <f>H22</f>
        <v>40812</v>
      </c>
      <c r="B47" s="46"/>
      <c r="C47" s="45" t="str">
        <f>C44</f>
        <v>14h15-15h45</v>
      </c>
      <c r="D47" s="45" t="str">
        <f>H23</f>
        <v>SBC1(AM)</v>
      </c>
      <c r="E47" s="45"/>
      <c r="F47" s="45"/>
      <c r="G47" s="45"/>
    </row>
    <row r="48" spans="1:7" ht="12">
      <c r="A48" s="45"/>
      <c r="B48" s="45"/>
      <c r="C48" s="45" t="str">
        <f>C45</f>
        <v>16h-17h30</v>
      </c>
      <c r="D48" s="45"/>
      <c r="E48" s="45" t="str">
        <f>H29</f>
        <v>LO1(XX)</v>
      </c>
      <c r="F48" s="45"/>
      <c r="G48" s="45"/>
    </row>
    <row r="49" spans="1:7" ht="12">
      <c r="A49" s="45"/>
      <c r="B49" s="45"/>
      <c r="C49" s="45"/>
      <c r="D49" s="45"/>
      <c r="E49" s="45"/>
      <c r="F49" s="45"/>
      <c r="G49" s="45"/>
    </row>
    <row r="50" spans="1:7" ht="12">
      <c r="A50" s="46">
        <f>I22</f>
        <v>40819</v>
      </c>
      <c r="B50" s="46"/>
      <c r="C50" s="45"/>
      <c r="D50" s="45" t="s">
        <v>96</v>
      </c>
      <c r="E50" s="45"/>
      <c r="F50" s="45"/>
      <c r="G50" s="45"/>
    </row>
    <row r="51" spans="1:7" ht="12">
      <c r="A51" s="45"/>
      <c r="B51" s="45"/>
      <c r="C51" s="45"/>
      <c r="D51" s="45"/>
      <c r="E51" s="45" t="s">
        <v>97</v>
      </c>
      <c r="F51" s="45" t="s">
        <v>0</v>
      </c>
      <c r="G51" s="45"/>
    </row>
    <row r="52" spans="1:7" ht="12">
      <c r="A52" s="46"/>
      <c r="B52" s="46"/>
      <c r="C52" s="45"/>
      <c r="D52" s="45"/>
      <c r="E52" s="45"/>
      <c r="F52" s="45"/>
      <c r="G52" s="45"/>
    </row>
    <row r="53" spans="1:7" ht="12">
      <c r="A53" s="46">
        <f>J22</f>
        <v>40826</v>
      </c>
      <c r="B53" s="46"/>
      <c r="C53" s="45" t="str">
        <f>C47</f>
        <v>14h15-15h45</v>
      </c>
      <c r="D53" s="45" t="str">
        <f>J23</f>
        <v>PRO1 (NK)</v>
      </c>
      <c r="E53" s="45"/>
      <c r="F53" s="45"/>
      <c r="G53" s="45"/>
    </row>
    <row r="54" spans="1:7" ht="12">
      <c r="A54" s="45"/>
      <c r="B54" s="45"/>
      <c r="C54" s="45" t="str">
        <f>C48</f>
        <v>16h-17h30</v>
      </c>
      <c r="D54" s="45"/>
      <c r="E54" s="45" t="str">
        <f>J29</f>
        <v>LO2(XX)</v>
      </c>
      <c r="F54" s="45"/>
      <c r="G54" s="45"/>
    </row>
    <row r="55" spans="1:7" ht="12">
      <c r="A55" s="45"/>
      <c r="B55" s="45"/>
      <c r="C55" s="45"/>
      <c r="D55" s="45"/>
      <c r="E55" s="45"/>
      <c r="F55" s="45"/>
      <c r="G55" s="45"/>
    </row>
    <row r="56" spans="1:7" ht="12">
      <c r="A56" s="46">
        <f>K22</f>
        <v>40833</v>
      </c>
      <c r="B56" s="46"/>
      <c r="C56" s="45" t="str">
        <f>C53</f>
        <v>14h15-15h45</v>
      </c>
      <c r="D56" s="45" t="str">
        <f>K23</f>
        <v>PRO2 (NK)</v>
      </c>
      <c r="E56" s="45"/>
      <c r="F56" s="45"/>
      <c r="G56" s="45"/>
    </row>
    <row r="57" spans="1:7" ht="12">
      <c r="A57" s="45"/>
      <c r="B57" s="45"/>
      <c r="C57" s="45" t="str">
        <f>C54</f>
        <v>16h-17h30</v>
      </c>
      <c r="D57" s="45"/>
      <c r="E57" s="45" t="str">
        <f>K29</f>
        <v>PRO(XX)</v>
      </c>
      <c r="F57" s="45"/>
      <c r="G57" s="45"/>
    </row>
    <row r="58" spans="1:7" ht="12">
      <c r="A58" s="45"/>
      <c r="B58" s="45"/>
      <c r="C58" s="45"/>
      <c r="D58" s="45"/>
      <c r="E58" s="45"/>
      <c r="F58" s="45"/>
      <c r="G58" s="45"/>
    </row>
    <row r="59" spans="1:7" ht="12">
      <c r="A59" s="46">
        <f>L22</f>
        <v>40840</v>
      </c>
      <c r="B59" s="46"/>
      <c r="C59" s="45" t="str">
        <f>C56</f>
        <v>14h15-15h45</v>
      </c>
      <c r="D59" s="45" t="str">
        <f>L23</f>
        <v>SBC2 (AM)</v>
      </c>
      <c r="E59" s="45"/>
      <c r="F59" s="45"/>
      <c r="G59" s="45"/>
    </row>
    <row r="60" spans="1:7" ht="12">
      <c r="A60" s="45"/>
      <c r="B60" s="45"/>
      <c r="C60" s="45" t="str">
        <f>C57</f>
        <v>16h-17h30</v>
      </c>
      <c r="D60" s="45"/>
      <c r="E60" s="45" t="str">
        <f>L27</f>
        <v>SBC(AM)</v>
      </c>
      <c r="F60" s="45"/>
      <c r="G60" s="45"/>
    </row>
    <row r="61" spans="1:7" ht="12">
      <c r="A61" s="45"/>
      <c r="B61" s="45"/>
      <c r="C61" s="45"/>
      <c r="D61" s="45"/>
      <c r="E61" s="45"/>
      <c r="F61" s="45"/>
      <c r="G61" s="45"/>
    </row>
    <row r="62" spans="1:7" ht="12">
      <c r="A62" s="46">
        <f>M22</f>
        <v>40847</v>
      </c>
      <c r="B62" s="46"/>
      <c r="C62" s="45" t="str">
        <f>C59</f>
        <v>14h15-15h45</v>
      </c>
      <c r="D62" s="45" t="str">
        <f>M23</f>
        <v>PRO3(NK)</v>
      </c>
      <c r="E62" s="45"/>
      <c r="F62" s="45"/>
      <c r="G62" s="45"/>
    </row>
    <row r="63" spans="1:7" ht="12">
      <c r="A63" s="45"/>
      <c r="B63" s="45"/>
      <c r="C63" s="45" t="str">
        <f>C60</f>
        <v>16h-17h30</v>
      </c>
      <c r="D63" s="45"/>
      <c r="E63" s="45" t="str">
        <f>M28</f>
        <v>TP1-G21+22 (XX)</v>
      </c>
      <c r="F63" s="45"/>
      <c r="G63" s="45"/>
    </row>
    <row r="64" spans="1:7" ht="12">
      <c r="A64" s="45"/>
      <c r="B64" s="45"/>
      <c r="C64" s="45"/>
      <c r="D64" s="45"/>
      <c r="E64" s="45"/>
      <c r="F64" s="45"/>
      <c r="G64" s="45"/>
    </row>
    <row r="65" spans="1:7" ht="12">
      <c r="A65" s="46">
        <f>N22</f>
        <v>40854</v>
      </c>
      <c r="B65" s="46"/>
      <c r="C65" s="45" t="str">
        <f>C62</f>
        <v>14h15-15h45</v>
      </c>
      <c r="D65" s="45"/>
      <c r="E65" s="45"/>
      <c r="F65" s="45" t="str">
        <f>N23</f>
        <v>TP2-G11_12 (AM)</v>
      </c>
      <c r="G65" s="45"/>
    </row>
    <row r="66" spans="1:7" ht="12">
      <c r="A66" s="45"/>
      <c r="B66" s="45"/>
      <c r="C66" s="45" t="str">
        <f>C63</f>
        <v>16h-17h30</v>
      </c>
      <c r="D66" s="45"/>
      <c r="E66" s="45"/>
      <c r="F66" s="45" t="str">
        <f>N27</f>
        <v>TP3-G11_12 (AM)</v>
      </c>
      <c r="G66" s="45"/>
    </row>
    <row r="67" spans="1:7" ht="12">
      <c r="A67" s="45"/>
      <c r="B67" s="45"/>
      <c r="C67" s="45"/>
      <c r="D67" s="45"/>
      <c r="E67" s="45"/>
      <c r="F67" s="45"/>
      <c r="G67" s="45"/>
    </row>
    <row r="68" spans="1:7" ht="12">
      <c r="A68" s="46">
        <f>O22</f>
        <v>40861</v>
      </c>
      <c r="B68" s="46"/>
      <c r="C68" s="45" t="str">
        <f>C65</f>
        <v>14h15-15h45</v>
      </c>
      <c r="D68" s="45"/>
      <c r="E68" s="45"/>
      <c r="F68" s="45" t="str">
        <f>O23</f>
        <v>TP4 G11 (AM)</v>
      </c>
      <c r="G68" s="45"/>
    </row>
    <row r="69" spans="1:7" ht="12">
      <c r="A69" s="45"/>
      <c r="B69" s="45"/>
      <c r="C69" s="45" t="str">
        <f>C66</f>
        <v>16h-17h30</v>
      </c>
      <c r="D69" s="45"/>
      <c r="E69" s="45"/>
      <c r="F69" s="45" t="str">
        <f>O27</f>
        <v>TP4 G12 (AM)</v>
      </c>
      <c r="G69" s="45"/>
    </row>
    <row r="70" spans="1:7" ht="12">
      <c r="A70" s="45"/>
      <c r="B70" s="45"/>
      <c r="C70" s="45"/>
      <c r="D70" s="45"/>
      <c r="E70" s="45"/>
      <c r="F70" s="45"/>
      <c r="G70" s="45"/>
    </row>
    <row r="71" spans="1:7" ht="12">
      <c r="A71" s="46">
        <f>P22</f>
        <v>40868</v>
      </c>
      <c r="B71" s="46"/>
      <c r="C71" s="45" t="str">
        <f>C68</f>
        <v>14h15-15h45</v>
      </c>
      <c r="D71" s="45"/>
      <c r="E71" s="45"/>
      <c r="F71" s="45" t="str">
        <f>P23</f>
        <v>TP5 G11 (AM)</v>
      </c>
      <c r="G71" s="45"/>
    </row>
    <row r="72" spans="1:7" ht="12">
      <c r="A72" s="45"/>
      <c r="B72" s="45"/>
      <c r="C72" s="45" t="str">
        <f>C69</f>
        <v>16h-17h30</v>
      </c>
      <c r="D72" s="45"/>
      <c r="E72" s="45"/>
      <c r="F72" s="45" t="str">
        <f>P27</f>
        <v>TP5 G12 (AM)</v>
      </c>
      <c r="G72" s="45"/>
    </row>
    <row r="73" spans="1:7" ht="12">
      <c r="A73" s="45"/>
      <c r="B73" s="45"/>
      <c r="C73" s="45"/>
      <c r="D73" s="45"/>
      <c r="E73" s="45"/>
      <c r="F73" s="45"/>
      <c r="G73" s="45"/>
    </row>
    <row r="74" spans="1:7" ht="12">
      <c r="A74" s="46">
        <f>Q22</f>
        <v>40875</v>
      </c>
      <c r="B74" s="46"/>
      <c r="C74" s="45" t="str">
        <f>C71</f>
        <v>14h15-15h45</v>
      </c>
      <c r="D74" s="45"/>
      <c r="E74" s="45"/>
      <c r="F74" s="45" t="str">
        <f>Q23</f>
        <v>TP6 G11 (AM)</v>
      </c>
      <c r="G74" s="45"/>
    </row>
    <row r="75" spans="1:7" ht="12">
      <c r="A75" s="45"/>
      <c r="B75" s="45"/>
      <c r="C75" s="45" t="str">
        <f>C72</f>
        <v>16h-17h30</v>
      </c>
      <c r="D75" s="45"/>
      <c r="E75" s="45"/>
      <c r="F75" s="45" t="str">
        <f>Q27</f>
        <v>TP6 G12 (AM)</v>
      </c>
      <c r="G75" s="45"/>
    </row>
  </sheetData>
  <sheetProtection/>
  <mergeCells count="22">
    <mergeCell ref="H23:H26"/>
    <mergeCell ref="J23:J26"/>
    <mergeCell ref="A27:A30"/>
    <mergeCell ref="B27:B30"/>
    <mergeCell ref="D27:D30"/>
    <mergeCell ref="E27:E30"/>
    <mergeCell ref="H4:H7"/>
    <mergeCell ref="F4:F7"/>
    <mergeCell ref="J4:J7"/>
    <mergeCell ref="E4:E7"/>
    <mergeCell ref="E8:E11"/>
    <mergeCell ref="A23:A26"/>
    <mergeCell ref="B23:B26"/>
    <mergeCell ref="D23:D26"/>
    <mergeCell ref="E23:E26"/>
    <mergeCell ref="F23:F26"/>
    <mergeCell ref="A4:A7"/>
    <mergeCell ref="B4:B7"/>
    <mergeCell ref="A8:A11"/>
    <mergeCell ref="D4:D7"/>
    <mergeCell ref="D8:D11"/>
    <mergeCell ref="B8:B11"/>
  </mergeCells>
  <printOptions/>
  <pageMargins left="0.7902777777777779" right="0.7902777777777779" top="0.9798611111111112" bottom="0.9798611111111112" header="0.5118055555555556" footer="0.5118055555555556"/>
  <pageSetup fitToHeight="1" fitToWidth="1" horizontalDpi="300" verticalDpi="3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50" zoomScaleNormal="150" workbookViewId="0" topLeftCell="A10">
      <selection activeCell="D42" sqref="D42:D43"/>
    </sheetView>
  </sheetViews>
  <sheetFormatPr defaultColWidth="11.421875" defaultRowHeight="12.75"/>
  <cols>
    <col min="3" max="3" width="9.421875" style="0" customWidth="1"/>
    <col min="4" max="4" width="19.00390625" style="0" bestFit="1" customWidth="1"/>
    <col min="5" max="5" width="6.140625" style="0" bestFit="1" customWidth="1"/>
    <col min="6" max="6" width="14.140625" style="0" customWidth="1"/>
  </cols>
  <sheetData>
    <row r="1" spans="2:6" ht="12">
      <c r="B1" s="45" t="s">
        <v>2</v>
      </c>
      <c r="C1" s="45" t="s">
        <v>4</v>
      </c>
      <c r="D1" s="45" t="s">
        <v>6</v>
      </c>
      <c r="E1" s="45" t="s">
        <v>8</v>
      </c>
      <c r="F1" s="45" t="s">
        <v>103</v>
      </c>
    </row>
    <row r="2" spans="1:6" ht="12">
      <c r="A2" s="49" t="s">
        <v>112</v>
      </c>
      <c r="B2" s="45"/>
      <c r="C2" s="45"/>
      <c r="D2" s="45"/>
      <c r="E2" s="45"/>
      <c r="F2" s="45"/>
    </row>
    <row r="3" spans="1:6" ht="12">
      <c r="A3" s="46">
        <v>41163</v>
      </c>
      <c r="B3" s="45" t="s">
        <v>113</v>
      </c>
      <c r="C3" s="45" t="s">
        <v>114</v>
      </c>
      <c r="D3" s="45"/>
      <c r="E3" s="45"/>
      <c r="F3" s="45" t="s">
        <v>115</v>
      </c>
    </row>
    <row r="4" spans="1:6" ht="12">
      <c r="A4" s="45"/>
      <c r="B4" s="45"/>
      <c r="C4" s="45"/>
      <c r="D4" s="45"/>
      <c r="E4" s="45"/>
      <c r="F4" s="45"/>
    </row>
    <row r="5" spans="1:6" ht="12">
      <c r="A5" s="50" t="s">
        <v>108</v>
      </c>
      <c r="B5" s="45"/>
      <c r="C5" s="45"/>
      <c r="D5" s="45"/>
      <c r="E5" s="45"/>
      <c r="F5" s="45"/>
    </row>
    <row r="6" spans="1:6" ht="12">
      <c r="A6" s="46">
        <v>41165</v>
      </c>
      <c r="B6" s="45" t="s">
        <v>98</v>
      </c>
      <c r="C6" s="45" t="s">
        <v>111</v>
      </c>
      <c r="D6" s="45"/>
      <c r="E6" s="45"/>
      <c r="F6" s="45"/>
    </row>
    <row r="7" spans="1:6" ht="12">
      <c r="A7" s="45"/>
      <c r="B7" s="48"/>
      <c r="C7" s="48"/>
      <c r="D7" s="48"/>
      <c r="E7" s="45"/>
      <c r="F7" s="45"/>
    </row>
    <row r="8" spans="1:6" ht="12">
      <c r="A8" s="45"/>
      <c r="B8" s="45"/>
      <c r="C8" s="45"/>
      <c r="D8" s="45"/>
      <c r="E8" s="45"/>
      <c r="F8" s="45"/>
    </row>
    <row r="9" spans="1:6" ht="12">
      <c r="A9" s="46">
        <f>A6+7</f>
        <v>41172</v>
      </c>
      <c r="B9" s="45" t="s">
        <v>64</v>
      </c>
      <c r="C9" s="45" t="s">
        <v>59</v>
      </c>
      <c r="D9" s="45"/>
      <c r="E9" s="45"/>
      <c r="F9" s="45"/>
    </row>
    <row r="10" spans="1:6" ht="12">
      <c r="A10" s="45"/>
      <c r="B10" s="45" t="s">
        <v>60</v>
      </c>
      <c r="C10" s="45"/>
      <c r="D10" s="45" t="s">
        <v>104</v>
      </c>
      <c r="E10" s="45"/>
      <c r="F10" s="45"/>
    </row>
    <row r="11" spans="1:6" ht="12">
      <c r="A11" s="45"/>
      <c r="B11" s="45"/>
      <c r="C11" s="45"/>
      <c r="D11" s="45"/>
      <c r="E11" s="45"/>
      <c r="F11" s="45"/>
    </row>
    <row r="12" spans="1:6" ht="12">
      <c r="A12" s="46">
        <f>A9+7</f>
        <v>41179</v>
      </c>
      <c r="B12" s="45" t="s">
        <v>117</v>
      </c>
      <c r="C12" s="45" t="s">
        <v>12</v>
      </c>
      <c r="E12" s="45"/>
      <c r="F12" s="45"/>
    </row>
    <row r="13" spans="1:6" ht="12">
      <c r="A13" s="45"/>
      <c r="B13" s="45" t="s">
        <v>118</v>
      </c>
      <c r="C13" s="45"/>
      <c r="D13" s="45" t="s">
        <v>105</v>
      </c>
      <c r="E13" s="45"/>
      <c r="F13" s="45"/>
    </row>
    <row r="14" spans="1:6" ht="12">
      <c r="A14" s="45"/>
      <c r="B14" s="45"/>
      <c r="C14" s="45"/>
      <c r="D14" s="45"/>
      <c r="E14" s="45"/>
      <c r="F14" s="45"/>
    </row>
    <row r="15" spans="1:6" ht="12">
      <c r="A15" s="46">
        <f>A12+7</f>
        <v>41186</v>
      </c>
      <c r="B15" s="45" t="s">
        <v>117</v>
      </c>
      <c r="C15" s="45" t="s">
        <v>13</v>
      </c>
      <c r="D15" s="45"/>
      <c r="E15" s="45"/>
      <c r="F15" s="45"/>
    </row>
    <row r="16" spans="1:6" ht="12">
      <c r="A16" s="45"/>
      <c r="B16" s="45" t="s">
        <v>118</v>
      </c>
      <c r="C16" s="45"/>
      <c r="D16" s="45" t="s">
        <v>109</v>
      </c>
      <c r="E16" s="45"/>
      <c r="F16" s="45"/>
    </row>
    <row r="17" spans="1:6" ht="12">
      <c r="A17" s="45"/>
      <c r="B17" s="45"/>
      <c r="C17" s="45"/>
      <c r="D17" s="45"/>
      <c r="E17" s="45"/>
      <c r="F17" s="45"/>
    </row>
    <row r="18" spans="1:6" ht="12">
      <c r="A18" s="46">
        <f>A15+7</f>
        <v>41193</v>
      </c>
      <c r="B18" s="45" t="s">
        <v>117</v>
      </c>
      <c r="C18" s="45" t="s">
        <v>14</v>
      </c>
      <c r="E18" s="45"/>
      <c r="F18" s="45"/>
    </row>
    <row r="19" spans="1:6" ht="12">
      <c r="A19" s="45"/>
      <c r="B19" s="45" t="s">
        <v>118</v>
      </c>
      <c r="C19" s="45"/>
      <c r="D19" s="45" t="s">
        <v>70</v>
      </c>
      <c r="E19" s="45"/>
      <c r="F19" s="45"/>
    </row>
    <row r="20" spans="1:6" ht="12">
      <c r="A20" s="46"/>
      <c r="B20" s="45"/>
      <c r="C20" s="45"/>
      <c r="D20" s="45"/>
      <c r="E20" s="45"/>
      <c r="F20" s="45"/>
    </row>
    <row r="21" spans="1:6" ht="12">
      <c r="A21" s="46">
        <f>A18+7</f>
        <v>41200</v>
      </c>
      <c r="B21" s="45" t="s">
        <v>117</v>
      </c>
      <c r="C21" s="45" t="s">
        <v>61</v>
      </c>
      <c r="D21" s="45"/>
      <c r="E21" s="45"/>
      <c r="F21" s="45"/>
    </row>
    <row r="22" spans="1:6" ht="12">
      <c r="A22" s="45"/>
      <c r="B22" s="45" t="s">
        <v>118</v>
      </c>
      <c r="C22" s="45"/>
      <c r="D22" s="45" t="s">
        <v>106</v>
      </c>
      <c r="E22" s="45"/>
      <c r="F22" s="45"/>
    </row>
    <row r="23" spans="1:6" ht="12">
      <c r="A23" s="45"/>
      <c r="B23" s="45"/>
      <c r="C23" s="45"/>
      <c r="D23" s="45"/>
      <c r="E23" s="45"/>
      <c r="F23" s="45"/>
    </row>
    <row r="24" spans="1:6" ht="12">
      <c r="A24" s="46">
        <f>A21+7</f>
        <v>41207</v>
      </c>
      <c r="B24" s="45" t="s">
        <v>117</v>
      </c>
      <c r="C24" s="45" t="s">
        <v>58</v>
      </c>
      <c r="D24" s="45"/>
      <c r="E24" s="45"/>
      <c r="F24" s="45"/>
    </row>
    <row r="25" spans="1:6" ht="12">
      <c r="A25" s="45"/>
      <c r="B25" s="45" t="s">
        <v>118</v>
      </c>
      <c r="C25" s="45"/>
      <c r="D25" s="45" t="s">
        <v>107</v>
      </c>
      <c r="E25" s="45"/>
      <c r="F25" s="45"/>
    </row>
    <row r="26" spans="1:6" ht="12">
      <c r="A26" s="45"/>
      <c r="B26" s="45"/>
      <c r="C26" s="45"/>
      <c r="D26" s="45"/>
      <c r="E26" s="45"/>
      <c r="F26" s="45"/>
    </row>
    <row r="27" spans="1:6" ht="12">
      <c r="A27" s="46">
        <f>A24+7</f>
        <v>41214</v>
      </c>
      <c r="B27" s="47"/>
      <c r="C27" s="47"/>
      <c r="D27" s="47"/>
      <c r="E27" s="45"/>
      <c r="F27" s="45" t="s">
        <v>116</v>
      </c>
    </row>
    <row r="28" spans="1:6" ht="12">
      <c r="A28" s="45"/>
      <c r="B28" s="47"/>
      <c r="C28" s="47"/>
      <c r="D28" s="47"/>
      <c r="E28" s="45"/>
      <c r="F28" s="45"/>
    </row>
    <row r="29" spans="1:6" ht="12">
      <c r="A29" s="45"/>
      <c r="B29" s="45"/>
      <c r="C29" s="45"/>
      <c r="D29" s="45"/>
      <c r="E29" s="45"/>
      <c r="F29" s="45"/>
    </row>
    <row r="30" spans="1:6" ht="12">
      <c r="A30" s="46">
        <f>A27+7</f>
        <v>41221</v>
      </c>
      <c r="B30" s="45" t="s">
        <v>117</v>
      </c>
      <c r="C30" s="45" t="s">
        <v>15</v>
      </c>
      <c r="D30" s="45"/>
      <c r="E30" s="45"/>
      <c r="F30" s="45"/>
    </row>
    <row r="31" spans="1:6" ht="12">
      <c r="A31" s="45"/>
      <c r="B31" s="45" t="s">
        <v>118</v>
      </c>
      <c r="C31" s="45"/>
      <c r="D31" s="45" t="s">
        <v>119</v>
      </c>
      <c r="E31" s="45" t="s">
        <v>99</v>
      </c>
      <c r="F31" s="45" t="s">
        <v>110</v>
      </c>
    </row>
    <row r="32" spans="1:6" ht="12">
      <c r="A32" s="45"/>
      <c r="B32" s="45"/>
      <c r="C32" s="45"/>
      <c r="D32" s="45"/>
      <c r="E32" s="45"/>
      <c r="F32" s="45"/>
    </row>
    <row r="33" spans="1:6" ht="12">
      <c r="A33" s="46">
        <f>A30+7</f>
        <v>41228</v>
      </c>
      <c r="B33" s="45" t="s">
        <v>64</v>
      </c>
      <c r="C33" s="45"/>
      <c r="D33" s="45" t="s">
        <v>119</v>
      </c>
      <c r="E33" s="45" t="s">
        <v>100</v>
      </c>
      <c r="F33" s="45" t="s">
        <v>110</v>
      </c>
    </row>
    <row r="34" spans="1:6" ht="12">
      <c r="A34" s="45"/>
      <c r="B34" s="45" t="s">
        <v>60</v>
      </c>
      <c r="C34" s="45"/>
      <c r="D34" s="45"/>
      <c r="E34" s="45" t="s">
        <v>101</v>
      </c>
      <c r="F34" s="45" t="s">
        <v>110</v>
      </c>
    </row>
    <row r="35" spans="1:6" ht="12">
      <c r="A35" s="45"/>
      <c r="B35" s="45"/>
      <c r="C35" s="45"/>
      <c r="D35" s="45"/>
      <c r="E35" s="45"/>
      <c r="F35" s="45"/>
    </row>
    <row r="36" spans="1:6" ht="12">
      <c r="A36" s="46">
        <f>A33+7</f>
        <v>41235</v>
      </c>
      <c r="B36" s="45" t="s">
        <v>64</v>
      </c>
      <c r="C36" s="45"/>
      <c r="D36" s="45" t="s">
        <v>120</v>
      </c>
      <c r="E36" s="45" t="s">
        <v>101</v>
      </c>
      <c r="F36" s="45" t="s">
        <v>110</v>
      </c>
    </row>
    <row r="37" spans="1:6" ht="12">
      <c r="A37" s="45"/>
      <c r="B37" s="45" t="s">
        <v>60</v>
      </c>
      <c r="C37" s="45"/>
      <c r="D37" s="45" t="s">
        <v>120</v>
      </c>
      <c r="E37" s="45" t="s">
        <v>101</v>
      </c>
      <c r="F37" s="45" t="s">
        <v>110</v>
      </c>
    </row>
    <row r="38" spans="1:6" ht="12">
      <c r="A38" s="45"/>
      <c r="B38" s="45"/>
      <c r="C38" s="45"/>
      <c r="D38" s="45"/>
      <c r="E38" s="45"/>
      <c r="F38" s="45"/>
    </row>
    <row r="39" spans="1:6" ht="12">
      <c r="A39" s="46">
        <f>A36+7</f>
        <v>41242</v>
      </c>
      <c r="B39" s="45" t="s">
        <v>64</v>
      </c>
      <c r="C39" s="45"/>
      <c r="D39" s="45" t="s">
        <v>120</v>
      </c>
      <c r="E39" s="45" t="s">
        <v>102</v>
      </c>
      <c r="F39" s="45" t="s">
        <v>110</v>
      </c>
    </row>
    <row r="40" spans="1:6" ht="12">
      <c r="A40" s="45"/>
      <c r="B40" s="45" t="s">
        <v>60</v>
      </c>
      <c r="C40" s="45"/>
      <c r="D40" s="45" t="s">
        <v>120</v>
      </c>
      <c r="E40" s="45" t="s">
        <v>102</v>
      </c>
      <c r="F40" s="45" t="s">
        <v>110</v>
      </c>
    </row>
    <row r="41" spans="1:6" ht="12">
      <c r="A41" s="45"/>
      <c r="B41" s="45"/>
      <c r="C41" s="45"/>
      <c r="D41" s="45"/>
      <c r="E41" s="45"/>
      <c r="F41" s="45"/>
    </row>
    <row r="42" spans="1:6" ht="12">
      <c r="A42" s="46">
        <f>A39+7</f>
        <v>41249</v>
      </c>
      <c r="B42" s="45" t="s">
        <v>64</v>
      </c>
      <c r="C42" s="45"/>
      <c r="D42" s="45" t="s">
        <v>120</v>
      </c>
      <c r="E42" s="45" t="s">
        <v>102</v>
      </c>
      <c r="F42" s="45" t="s">
        <v>110</v>
      </c>
    </row>
    <row r="43" spans="1:6" ht="12">
      <c r="A43" s="45"/>
      <c r="B43" s="45" t="s">
        <v>60</v>
      </c>
      <c r="C43" s="45"/>
      <c r="D43" s="45" t="s">
        <v>120</v>
      </c>
      <c r="E43" s="45" t="s">
        <v>102</v>
      </c>
      <c r="F43" s="45" t="s">
        <v>110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EDT_BIA_2012</dc:title>
  <dc:subject/>
  <dc:creator/>
  <cp:keywords/>
  <dc:description/>
  <cp:lastModifiedBy>Alain Mille</cp:lastModifiedBy>
  <cp:lastPrinted>2012-08-23T14:43:27Z</cp:lastPrinted>
  <dcterms:created xsi:type="dcterms:W3CDTF">2006-10-10T17:26:21Z</dcterms:created>
  <dcterms:modified xsi:type="dcterms:W3CDTF">2012-09-26T11:44:19Z</dcterms:modified>
  <cp:category/>
  <cp:version/>
  <cp:contentType/>
  <cp:contentStatus/>
  <cp:revision>1</cp:revision>
</cp:coreProperties>
</file>